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firstSheet="2" activeTab="2"/>
  </bookViews>
  <sheets>
    <sheet name="000000" sheetId="1" state="veryHidden" r:id="rId1"/>
    <sheet name="Ön Yüz" sheetId="2" state="hidden" r:id="rId2"/>
    <sheet name="Norm-İhtiyaç" sheetId="3" r:id="rId3"/>
  </sheets>
  <definedNames>
    <definedName name="_xlnm.Print_Area" localSheetId="2">'Norm-İhtiyaç'!$A$1:$G$31</definedName>
  </definedNames>
  <calcPr fullCalcOnLoad="1"/>
</workbook>
</file>

<file path=xl/sharedStrings.xml><?xml version="1.0" encoding="utf-8"?>
<sst xmlns="http://schemas.openxmlformats.org/spreadsheetml/2006/main" count="153" uniqueCount="116">
  <si>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</si>
  <si>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</si>
  <si>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</si>
  <si>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</si>
  <si>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</si>
  <si>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</si>
  <si>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</si>
  <si>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</si>
  <si>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</si>
  <si>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</si>
  <si>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</si>
  <si>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</si>
  <si>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</si>
  <si>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</si>
  <si>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</si>
  <si>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</si>
  <si>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</si>
  <si>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</si>
  <si>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</si>
  <si>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</si>
  <si>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</si>
  <si>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</si>
  <si>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</si>
  <si>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</si>
  <si>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</si>
  <si>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</si>
  <si>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</si>
  <si>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</si>
  <si>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</si>
  <si>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</si>
  <si>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</si>
  <si>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</si>
  <si>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</si>
  <si>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</si>
  <si>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</si>
  <si>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</si>
  <si>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</si>
  <si>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</si>
  <si>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</si>
  <si>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</si>
  <si>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</si>
  <si>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</si>
  <si>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</si>
  <si>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</si>
  <si>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</si>
  <si>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</si>
  <si>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</si>
  <si>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</si>
  <si>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</si>
  <si>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</si>
  <si>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</si>
  <si>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</si>
  <si>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</si>
  <si>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</si>
  <si>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</si>
  <si>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</si>
  <si>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</si>
  <si>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</si>
  <si>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</si>
  <si>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</si>
  <si>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</si>
  <si>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</si>
  <si>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</si>
  <si>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</si>
  <si>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</si>
  <si>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</si>
  <si>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</si>
  <si>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</si>
  <si>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</si>
  <si>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</si>
  <si>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</si>
  <si>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</si>
  <si>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</si>
  <si>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</si>
  <si>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</si>
  <si>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</si>
  <si>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</si>
  <si>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</si>
  <si>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</si>
  <si>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</si>
  <si>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</si>
  <si>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</si>
  <si>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</si>
  <si>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</si>
  <si>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</si>
  <si>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</si>
  <si>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</si>
  <si>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>İhtiyaç</t>
  </si>
  <si>
    <t>Bıranş Adı</t>
  </si>
  <si>
    <t>Tarih</t>
  </si>
  <si>
    <t>Matematik</t>
  </si>
  <si>
    <t>Rehberlik</t>
  </si>
  <si>
    <t>Müdür Yardımcısı</t>
  </si>
  <si>
    <t>Biyoloji</t>
  </si>
  <si>
    <t>Makine Tek./Makine ve Kalıp</t>
  </si>
  <si>
    <t>Kimya/Kimya Teknolojisi</t>
  </si>
  <si>
    <t>Fizik</t>
  </si>
  <si>
    <t>Müdür Başyardımcısı</t>
  </si>
  <si>
    <t>Din Kültürü ve AhlakBilgisi</t>
  </si>
  <si>
    <t>İdareci Statüsü</t>
  </si>
  <si>
    <t>Yönetici Normu</t>
  </si>
  <si>
    <t xml:space="preserve"> İDARECİ DURUMU</t>
  </si>
  <si>
    <t>ÖĞRETMEN DURUMU</t>
  </si>
  <si>
    <t>TOPLAM İHTİYAÇ OLAN ÖĞRETMEN SAYISI</t>
  </si>
  <si>
    <t>YÖNETİCİ  ve ÖĞRETMEN İHTİYAÇ DURUM BİLGİSİ</t>
  </si>
  <si>
    <t>Mevcut Yönetici Sayısı</t>
  </si>
  <si>
    <t>SİVAS MESLEKİ VE TEKNİK ANADOLU LİSESİ</t>
  </si>
  <si>
    <t>Mobilya ve İç Mekan Teknolojisi</t>
  </si>
  <si>
    <t>Felsefe</t>
  </si>
  <si>
    <t>İngilizce</t>
  </si>
  <si>
    <t>Endüstriyel Otomasyon Teknolojileri</t>
  </si>
  <si>
    <t>Coğrafya</t>
  </si>
  <si>
    <t>TOPLAM İHTİYAÇ OLAN İDARECİ SAYISI</t>
  </si>
  <si>
    <t>Metal Teknolojisi</t>
  </si>
  <si>
    <t>Elektrik-Elektronik Teknolojisi / Elektrik</t>
  </si>
  <si>
    <t>Makine Teknolojisi / Makine ve Kalıp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</si>
</sst>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-&quot;;\-#,##0\ &quot;-&quot;"/>
    <numFmt numFmtId="189" formatCode="#,##0\ &quot;-&quot;;[Red]\-#,##0\ &quot;-&quot;"/>
    <numFmt numFmtId="190" formatCode="#,##0.00\ &quot;-&quot;;\-#,##0.00\ &quot;-&quot;"/>
    <numFmt numFmtId="191" formatCode="#,##0.00\ &quot;-&quot;;[Red]\-#,##0.00\ &quot;-&quot;"/>
    <numFmt numFmtId="192" formatCode="_-* #,##0\ &quot;-&quot;_-;\-* #,##0\ &quot;-&quot;_-;_-* &quot;-&quot;\ &quot;-&quot;_-;_-@_-"/>
    <numFmt numFmtId="193" formatCode="_-* #,##0\ _-_-;\-* #,##0\ _-_-;_-* &quot;-&quot;\ _-_-;_-@_-"/>
    <numFmt numFmtId="194" formatCode="_-* #,##0.00\ &quot;-&quot;_-;\-* #,##0.00\ &quot;-&quot;_-;_-* &quot;-&quot;??\ &quot;-&quot;_-;_-@_-"/>
    <numFmt numFmtId="195" formatCode="_-* #,##0.00\ _-_-;\-* #,##0.00\ _-_-;_-* &quot;-&quot;??\ _-_-;_-@_-"/>
    <numFmt numFmtId="196" formatCode="0.000"/>
    <numFmt numFmtId="197" formatCode="#,##0_ ;\-#,##0\ "/>
    <numFmt numFmtId="198" formatCode="_-* #,##0_-;_-* #,##0\-;_-* &quot;-&quot;_-;_-@_-"/>
    <numFmt numFmtId="199" formatCode="_-* #,##0.00_-;_-* #,##0.00\-;_-* &quot;-&quot;??_-;_-@_-"/>
    <numFmt numFmtId="200" formatCode="_ &quot;$&quot;\ * #,##0_ ;_ &quot;$&quot;\ * \-#,##0_ ;_ &quot;$&quot;\ * &quot;-&quot;_ ;_ @_ "/>
    <numFmt numFmtId="201" formatCode="_ &quot;$&quot;\ * #,##0.00_ ;_ &quot;$&quot;\ * \-#,##0.00_ ;_ &quot;$&quot;\ * &quot;-&quot;??_ ;_ @_ "/>
    <numFmt numFmtId="202" formatCode="mmm/yyyy"/>
    <numFmt numFmtId="203" formatCode="[$-41F]dd\ mmmm\ yyyy\ dddd"/>
    <numFmt numFmtId="204" formatCode="dd/mmm/yy"/>
    <numFmt numFmtId="205" formatCode="dd/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</numFmts>
  <fonts count="52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/>
    </xf>
    <xf numFmtId="0" fontId="1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7" fillId="34" borderId="45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6" fillId="34" borderId="3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5" xfId="0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6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7" fillId="34" borderId="56" xfId="0" applyFont="1" applyFill="1" applyBorder="1" applyAlignment="1">
      <alignment horizontal="left" vertical="center" wrapText="1"/>
    </xf>
    <xf numFmtId="0" fontId="17" fillId="34" borderId="57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7" fillId="34" borderId="24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left" vertical="center" wrapText="1"/>
    </xf>
    <xf numFmtId="0" fontId="17" fillId="34" borderId="44" xfId="0" applyFont="1" applyFill="1" applyBorder="1" applyAlignment="1">
      <alignment horizontal="left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34" xfId="0" applyFont="1" applyFill="1" applyBorder="1" applyAlignment="1">
      <alignment horizontal="left" vertical="center" wrapText="1"/>
    </xf>
    <xf numFmtId="0" fontId="17" fillId="34" borderId="73" xfId="0" applyFont="1" applyFill="1" applyBorder="1" applyAlignment="1">
      <alignment horizontal="left" vertical="center" wrapText="1"/>
    </xf>
    <xf numFmtId="0" fontId="17" fillId="34" borderId="74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124"/>
      <c r="R1" s="124"/>
    </row>
    <row r="2" spans="2:20" ht="21" customHeight="1">
      <c r="B2" s="19"/>
      <c r="E2" s="123" t="s">
        <v>67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4"/>
      <c r="S2" s="119" t="s">
        <v>47</v>
      </c>
      <c r="T2" s="119"/>
    </row>
    <row r="3" spans="1:21" ht="18" customHeight="1" thickBot="1">
      <c r="A3" s="121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8" customHeight="1">
      <c r="A4" s="230" t="s">
        <v>0</v>
      </c>
      <c r="B4" s="231"/>
      <c r="C4" s="231"/>
      <c r="D4" s="231"/>
      <c r="E4" s="99"/>
      <c r="F4" s="99"/>
      <c r="G4" s="99"/>
      <c r="H4" s="99"/>
      <c r="I4" s="99"/>
      <c r="J4" s="99" t="s">
        <v>69</v>
      </c>
      <c r="K4" s="99"/>
      <c r="L4" s="99"/>
      <c r="M4" s="99"/>
      <c r="N4" s="99"/>
      <c r="O4" s="99"/>
      <c r="P4" s="99"/>
      <c r="Q4" s="99"/>
      <c r="R4" s="99"/>
      <c r="S4" s="99"/>
      <c r="T4" s="100"/>
      <c r="U4" s="14"/>
    </row>
    <row r="5" spans="1:20" ht="18" customHeight="1">
      <c r="A5" s="232" t="s">
        <v>70</v>
      </c>
      <c r="B5" s="233"/>
      <c r="C5" s="233"/>
      <c r="D5" s="23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01"/>
      <c r="S5" s="101"/>
      <c r="T5" s="102"/>
    </row>
    <row r="6" spans="1:20" ht="18" customHeight="1">
      <c r="A6" s="115" t="s">
        <v>84</v>
      </c>
      <c r="B6" s="116"/>
      <c r="C6" s="116"/>
      <c r="D6" s="116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</row>
    <row r="7" spans="1:21" ht="18" customHeight="1">
      <c r="A7" s="227" t="s">
        <v>85</v>
      </c>
      <c r="B7" s="228"/>
      <c r="C7" s="228"/>
      <c r="D7" s="228"/>
      <c r="E7" s="222" t="s">
        <v>82</v>
      </c>
      <c r="F7" s="223"/>
      <c r="G7" s="67"/>
      <c r="H7" s="222" t="s">
        <v>83</v>
      </c>
      <c r="I7" s="229"/>
      <c r="J7" s="229"/>
      <c r="K7" s="229"/>
      <c r="L7" s="223"/>
      <c r="M7" s="68"/>
      <c r="N7" s="222" t="s">
        <v>68</v>
      </c>
      <c r="O7" s="229"/>
      <c r="P7" s="229"/>
      <c r="Q7" s="229"/>
      <c r="R7" s="223"/>
      <c r="S7" s="68"/>
      <c r="T7" s="71"/>
      <c r="U7" t="s">
        <v>48</v>
      </c>
    </row>
    <row r="8" spans="1:20" ht="18" customHeight="1">
      <c r="A8" s="103" t="s">
        <v>79</v>
      </c>
      <c r="B8" s="104"/>
      <c r="C8" s="104"/>
      <c r="D8" s="104"/>
      <c r="E8" s="105"/>
      <c r="F8" s="105"/>
      <c r="G8" s="105"/>
      <c r="H8" s="141" t="s">
        <v>76</v>
      </c>
      <c r="I8" s="141"/>
      <c r="J8" s="142"/>
      <c r="K8" s="69"/>
      <c r="L8" s="143" t="s">
        <v>77</v>
      </c>
      <c r="M8" s="141"/>
      <c r="N8" s="141"/>
      <c r="O8" s="142"/>
      <c r="P8" s="70"/>
      <c r="Q8" s="117"/>
      <c r="R8" s="117"/>
      <c r="S8" s="117"/>
      <c r="T8" s="118"/>
    </row>
    <row r="9" spans="1:27" ht="18" customHeight="1" thickBot="1">
      <c r="A9" s="211" t="s">
        <v>78</v>
      </c>
      <c r="B9" s="212"/>
      <c r="C9" s="212"/>
      <c r="D9" s="212"/>
      <c r="E9" s="213"/>
      <c r="F9" s="214"/>
      <c r="G9" s="214"/>
      <c r="H9" s="214"/>
      <c r="I9" s="214"/>
      <c r="J9" s="214"/>
      <c r="K9" s="214"/>
      <c r="L9" s="214"/>
      <c r="M9" s="214"/>
      <c r="N9" s="215"/>
      <c r="O9" s="72" t="s">
        <v>81</v>
      </c>
      <c r="P9" s="73"/>
      <c r="Q9" s="74"/>
      <c r="R9" s="216"/>
      <c r="S9" s="217"/>
      <c r="T9" s="218"/>
      <c r="X9" s="98"/>
      <c r="Y9" s="98"/>
      <c r="Z9" s="98"/>
      <c r="AA9" s="98"/>
    </row>
    <row r="10" spans="1:22" ht="12.7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V10" s="5"/>
    </row>
    <row r="11" spans="1:22" ht="12.75" customHeight="1" thickBot="1">
      <c r="A11" s="109" t="s">
        <v>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  <c r="V11" s="5"/>
    </row>
    <row r="12" spans="1:22" ht="6.75" customHeight="1">
      <c r="A12" s="147" t="s">
        <v>60</v>
      </c>
      <c r="B12" s="148"/>
      <c r="C12" s="14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"/>
      <c r="V12" s="5"/>
    </row>
    <row r="13" spans="1:21" ht="12.75" customHeight="1">
      <c r="A13" s="144"/>
      <c r="B13" s="145"/>
      <c r="C13" s="146"/>
      <c r="D13" s="10"/>
      <c r="E13" s="6" t="s">
        <v>2</v>
      </c>
      <c r="F13" s="27"/>
      <c r="G13" s="114" t="s">
        <v>4</v>
      </c>
      <c r="H13" s="108"/>
      <c r="I13" s="27"/>
      <c r="J13" s="18" t="s">
        <v>6</v>
      </c>
      <c r="K13" s="27"/>
      <c r="L13" s="114" t="s">
        <v>8</v>
      </c>
      <c r="M13" s="108"/>
      <c r="N13" s="27"/>
      <c r="O13" s="114" t="s">
        <v>10</v>
      </c>
      <c r="P13" s="108"/>
      <c r="Q13" s="27"/>
      <c r="R13" s="114" t="s">
        <v>12</v>
      </c>
      <c r="S13" s="108"/>
      <c r="T13" s="34"/>
      <c r="U13" s="6"/>
    </row>
    <row r="14" spans="1:21" ht="8.25" customHeight="1">
      <c r="A14" s="144"/>
      <c r="B14" s="145"/>
      <c r="C14" s="146"/>
      <c r="D14" s="10"/>
      <c r="E14" s="5"/>
      <c r="F14" s="5"/>
      <c r="G14" s="107"/>
      <c r="H14" s="107"/>
      <c r="I14" s="5"/>
      <c r="J14" s="5"/>
      <c r="K14" s="5"/>
      <c r="L14" s="107"/>
      <c r="M14" s="107"/>
      <c r="N14" s="5"/>
      <c r="O14" s="107"/>
      <c r="P14" s="107"/>
      <c r="Q14" s="5"/>
      <c r="R14" s="107"/>
      <c r="S14" s="107"/>
      <c r="T14" s="35"/>
      <c r="U14" s="6"/>
    </row>
    <row r="15" spans="1:21" ht="12.75" customHeight="1">
      <c r="A15" s="144"/>
      <c r="B15" s="145"/>
      <c r="C15" s="146"/>
      <c r="D15" s="10"/>
      <c r="E15" s="5" t="s">
        <v>3</v>
      </c>
      <c r="F15" s="27"/>
      <c r="G15" s="114" t="s">
        <v>5</v>
      </c>
      <c r="H15" s="108"/>
      <c r="I15" s="27"/>
      <c r="J15" s="5" t="s">
        <v>7</v>
      </c>
      <c r="K15" s="24"/>
      <c r="L15" s="114" t="s">
        <v>9</v>
      </c>
      <c r="M15" s="108"/>
      <c r="N15" s="24"/>
      <c r="O15" s="114" t="s">
        <v>11</v>
      </c>
      <c r="P15" s="108"/>
      <c r="Q15" s="24"/>
      <c r="R15" s="114" t="s">
        <v>13</v>
      </c>
      <c r="S15" s="108"/>
      <c r="T15" s="36"/>
      <c r="U15" s="6"/>
    </row>
    <row r="16" spans="1:21" ht="7.5" customHeight="1">
      <c r="A16" s="144"/>
      <c r="B16" s="145"/>
      <c r="C16" s="146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5"/>
      <c r="U16" s="6"/>
    </row>
    <row r="17" spans="1:21" ht="12.75" customHeight="1">
      <c r="A17" s="144"/>
      <c r="B17" s="145"/>
      <c r="C17" s="146"/>
      <c r="D17" s="10"/>
      <c r="E17" s="107" t="s">
        <v>14</v>
      </c>
      <c r="F17" s="107"/>
      <c r="G17" s="107"/>
      <c r="H17" s="12"/>
      <c r="I17" s="112" t="s">
        <v>16</v>
      </c>
      <c r="J17" s="113"/>
      <c r="K17" s="27"/>
      <c r="L17" s="114" t="s">
        <v>15</v>
      </c>
      <c r="M17" s="107"/>
      <c r="N17" s="107"/>
      <c r="O17" s="108"/>
      <c r="P17" s="24"/>
      <c r="Q17" s="114" t="s">
        <v>53</v>
      </c>
      <c r="R17" s="107"/>
      <c r="S17" s="108"/>
      <c r="T17" s="37"/>
      <c r="U17" s="6"/>
    </row>
    <row r="18" spans="1:21" ht="6" customHeight="1" thickBot="1">
      <c r="A18" s="150"/>
      <c r="B18" s="151"/>
      <c r="C18" s="152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9"/>
    </row>
    <row r="19" spans="1:21" ht="9" customHeight="1">
      <c r="A19" s="5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6"/>
      <c r="U19" s="6"/>
    </row>
    <row r="20" spans="1:21" ht="12.75" customHeight="1">
      <c r="A20" s="139" t="s">
        <v>18</v>
      </c>
      <c r="B20" s="140"/>
      <c r="C20" s="140"/>
      <c r="D20" s="140"/>
      <c r="E20" s="140"/>
      <c r="F20" s="163"/>
      <c r="G20" s="164"/>
      <c r="H20" s="165"/>
      <c r="I20" s="17"/>
      <c r="J20" s="166" t="s">
        <v>51</v>
      </c>
      <c r="K20" s="166"/>
      <c r="L20" s="166"/>
      <c r="M20" s="167"/>
      <c r="N20" s="26"/>
      <c r="O20" s="168" t="s">
        <v>52</v>
      </c>
      <c r="P20" s="166"/>
      <c r="Q20" s="166"/>
      <c r="R20" s="166"/>
      <c r="S20" s="166"/>
      <c r="T20" s="57"/>
      <c r="U20" s="6"/>
    </row>
    <row r="21" spans="1:21" ht="7.5" customHeight="1" thickBot="1">
      <c r="A21" s="5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5" t="s">
        <v>49</v>
      </c>
      <c r="U21" s="6"/>
    </row>
    <row r="22" spans="1:21" ht="6.75" customHeight="1">
      <c r="A22" s="41"/>
      <c r="B22" s="32"/>
      <c r="C22" s="4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"/>
    </row>
    <row r="23" spans="1:21" ht="12.75">
      <c r="A23" s="144" t="s">
        <v>59</v>
      </c>
      <c r="B23" s="145"/>
      <c r="C23" s="146"/>
      <c r="D23" s="11"/>
      <c r="E23" s="5" t="s">
        <v>2</v>
      </c>
      <c r="F23" s="27"/>
      <c r="G23" s="114" t="s">
        <v>4</v>
      </c>
      <c r="H23" s="108"/>
      <c r="I23" s="27"/>
      <c r="J23" s="5" t="s">
        <v>6</v>
      </c>
      <c r="K23" s="27"/>
      <c r="L23" s="134" t="s">
        <v>8</v>
      </c>
      <c r="M23" s="136"/>
      <c r="N23" s="27"/>
      <c r="O23" s="134" t="s">
        <v>10</v>
      </c>
      <c r="P23" s="136"/>
      <c r="Q23" s="27"/>
      <c r="R23" s="134" t="s">
        <v>12</v>
      </c>
      <c r="S23" s="136"/>
      <c r="T23" s="34"/>
      <c r="U23" s="6"/>
    </row>
    <row r="24" spans="1:21" ht="8.25" customHeight="1">
      <c r="A24" s="144"/>
      <c r="B24" s="145"/>
      <c r="C24" s="146"/>
      <c r="D24" s="11"/>
      <c r="E24" s="5"/>
      <c r="F24" s="5"/>
      <c r="G24" s="107"/>
      <c r="H24" s="107"/>
      <c r="I24" s="5"/>
      <c r="J24" s="5"/>
      <c r="K24" s="5"/>
      <c r="L24" s="107"/>
      <c r="M24" s="107"/>
      <c r="N24" s="5"/>
      <c r="O24" s="107"/>
      <c r="P24" s="107"/>
      <c r="Q24" s="5"/>
      <c r="R24" s="107"/>
      <c r="S24" s="107"/>
      <c r="T24" s="35"/>
      <c r="U24" s="6"/>
    </row>
    <row r="25" spans="1:21" ht="12.75">
      <c r="A25" s="144"/>
      <c r="B25" s="145"/>
      <c r="C25" s="146"/>
      <c r="D25" s="11"/>
      <c r="E25" s="5" t="s">
        <v>3</v>
      </c>
      <c r="F25" s="27"/>
      <c r="G25" s="114" t="s">
        <v>5</v>
      </c>
      <c r="H25" s="108"/>
      <c r="I25" s="27"/>
      <c r="J25" s="5" t="s">
        <v>7</v>
      </c>
      <c r="K25" s="24"/>
      <c r="L25" s="114" t="s">
        <v>9</v>
      </c>
      <c r="M25" s="108"/>
      <c r="N25" s="27"/>
      <c r="O25" s="114" t="s">
        <v>11</v>
      </c>
      <c r="P25" s="108"/>
      <c r="Q25" s="27"/>
      <c r="R25" s="114" t="s">
        <v>13</v>
      </c>
      <c r="S25" s="108"/>
      <c r="T25" s="43"/>
      <c r="U25" s="6"/>
    </row>
    <row r="26" spans="1:21" ht="8.25" customHeight="1">
      <c r="A26" s="144"/>
      <c r="B26" s="145"/>
      <c r="C26" s="146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5"/>
      <c r="U26" s="6"/>
    </row>
    <row r="27" spans="1:21" ht="12.75">
      <c r="A27" s="144"/>
      <c r="B27" s="145"/>
      <c r="C27" s="146"/>
      <c r="D27" s="11"/>
      <c r="E27" s="28" t="s">
        <v>14</v>
      </c>
      <c r="F27" s="28"/>
      <c r="G27" s="30"/>
      <c r="H27" s="5"/>
      <c r="I27" s="138" t="s">
        <v>16</v>
      </c>
      <c r="J27" s="113"/>
      <c r="K27" s="27"/>
      <c r="L27" s="5"/>
      <c r="M27" s="28" t="s">
        <v>15</v>
      </c>
      <c r="N27" s="28"/>
      <c r="O27" s="29"/>
      <c r="P27" s="27"/>
      <c r="Q27" s="5"/>
      <c r="R27" s="28" t="s">
        <v>17</v>
      </c>
      <c r="S27" s="29"/>
      <c r="T27" s="37"/>
      <c r="U27" s="6"/>
    </row>
    <row r="28" spans="1:21" ht="6" customHeight="1" thickBot="1">
      <c r="A28" s="44"/>
      <c r="B28" s="45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7"/>
      <c r="U28" s="6"/>
    </row>
    <row r="29" spans="1:21" ht="3" customHeight="1">
      <c r="A29" s="48"/>
      <c r="B29" s="49"/>
      <c r="C29" s="5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"/>
    </row>
    <row r="30" spans="1:21" ht="15" customHeight="1">
      <c r="A30" s="202" t="s">
        <v>61</v>
      </c>
      <c r="B30" s="187"/>
      <c r="C30" s="188"/>
      <c r="D30" s="10"/>
      <c r="E30" s="106" t="s">
        <v>73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32"/>
      <c r="T30" s="133"/>
      <c r="U30" s="6"/>
    </row>
    <row r="31" spans="1:21" ht="3" customHeight="1">
      <c r="A31" s="202"/>
      <c r="B31" s="187"/>
      <c r="C31" s="18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5"/>
      <c r="U31" s="6"/>
    </row>
    <row r="32" spans="1:21" ht="12.75">
      <c r="A32" s="202"/>
      <c r="B32" s="187"/>
      <c r="C32" s="188"/>
      <c r="D32" s="10"/>
      <c r="E32" s="106" t="s">
        <v>72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  <c r="S32" s="132"/>
      <c r="T32" s="133"/>
      <c r="U32" s="6"/>
    </row>
    <row r="33" spans="1:21" ht="3" customHeight="1">
      <c r="A33" s="202"/>
      <c r="B33" s="187"/>
      <c r="C33" s="18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2"/>
      <c r="U33" s="6"/>
    </row>
    <row r="34" spans="1:21" ht="12.75">
      <c r="A34" s="202"/>
      <c r="B34" s="187"/>
      <c r="C34" s="188"/>
      <c r="D34" s="10"/>
      <c r="E34" s="125" t="s">
        <v>71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32"/>
      <c r="T34" s="133"/>
      <c r="U34" s="6"/>
    </row>
    <row r="35" spans="1:21" ht="3" customHeight="1">
      <c r="A35" s="202"/>
      <c r="B35" s="187"/>
      <c r="C35" s="188"/>
      <c r="D35" s="10"/>
      <c r="E35" s="107"/>
      <c r="F35" s="107"/>
      <c r="G35" s="107"/>
      <c r="H35" s="107"/>
      <c r="I35" s="107"/>
      <c r="J35" s="107"/>
      <c r="K35" s="5"/>
      <c r="L35" s="5"/>
      <c r="M35" s="107"/>
      <c r="N35" s="107"/>
      <c r="O35" s="107"/>
      <c r="P35" s="107"/>
      <c r="Q35" s="107"/>
      <c r="R35" s="107"/>
      <c r="S35" s="107"/>
      <c r="T35" s="51"/>
      <c r="U35" s="6"/>
    </row>
    <row r="36" spans="1:21" ht="12.75">
      <c r="A36" s="202"/>
      <c r="B36" s="187"/>
      <c r="C36" s="188"/>
      <c r="D36" s="10"/>
      <c r="E36" s="106" t="s">
        <v>75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32"/>
      <c r="T36" s="133"/>
      <c r="U36" s="6"/>
    </row>
    <row r="37" spans="1:21" ht="3" customHeight="1">
      <c r="A37" s="202"/>
      <c r="B37" s="187"/>
      <c r="C37" s="188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37"/>
      <c r="T37" s="133"/>
      <c r="U37" s="6"/>
    </row>
    <row r="38" spans="1:21" ht="12.75">
      <c r="A38" s="202"/>
      <c r="B38" s="187"/>
      <c r="C38" s="188"/>
      <c r="D38" s="10"/>
      <c r="E38" s="106" t="s">
        <v>74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8"/>
      <c r="S38" s="132"/>
      <c r="T38" s="133"/>
      <c r="U38" s="6"/>
    </row>
    <row r="39" spans="1:21" ht="3" customHeight="1">
      <c r="A39" s="202"/>
      <c r="B39" s="187"/>
      <c r="C39" s="188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37"/>
      <c r="T39" s="133"/>
      <c r="U39" s="6"/>
    </row>
    <row r="40" spans="1:21" ht="13.5" customHeight="1">
      <c r="A40" s="202"/>
      <c r="B40" s="187"/>
      <c r="C40" s="188"/>
      <c r="D40" s="10"/>
      <c r="E40" s="125" t="s">
        <v>80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  <c r="S40" s="160"/>
      <c r="T40" s="161"/>
      <c r="U40" s="6"/>
    </row>
    <row r="41" spans="1:21" ht="3" customHeight="1">
      <c r="A41" s="202"/>
      <c r="B41" s="187"/>
      <c r="C41" s="188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52"/>
      <c r="U41" s="6"/>
    </row>
    <row r="42" spans="1:21" ht="12.75">
      <c r="A42" s="202"/>
      <c r="B42" s="187"/>
      <c r="C42" s="188"/>
      <c r="D42" s="10"/>
      <c r="E42" s="106" t="s">
        <v>50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72"/>
      <c r="T42" s="173"/>
      <c r="U42" s="6"/>
    </row>
    <row r="43" spans="1:21" ht="3" customHeight="1">
      <c r="A43" s="202"/>
      <c r="B43" s="187"/>
      <c r="C43" s="188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52"/>
      <c r="U43" s="6"/>
    </row>
    <row r="44" spans="1:21" ht="12.75">
      <c r="A44" s="202"/>
      <c r="B44" s="187"/>
      <c r="C44" s="188"/>
      <c r="D44" s="10"/>
      <c r="E44" s="110" t="s">
        <v>65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209"/>
      <c r="T44" s="210"/>
      <c r="U44" s="6"/>
    </row>
    <row r="45" spans="1:21" ht="3" customHeight="1" thickBot="1">
      <c r="A45" s="44"/>
      <c r="B45" s="45"/>
      <c r="C45" s="46"/>
      <c r="D45" s="5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4"/>
      <c r="T45" s="40"/>
      <c r="U45" s="6"/>
    </row>
    <row r="46" spans="1:21" s="5" customFormat="1" ht="8.25" customHeight="1">
      <c r="A46" s="144" t="s">
        <v>19</v>
      </c>
      <c r="B46" s="145"/>
      <c r="C46" s="146"/>
      <c r="D46" s="4"/>
      <c r="T46" s="35"/>
      <c r="U46" s="3"/>
    </row>
    <row r="47" spans="1:21" s="5" customFormat="1" ht="15" customHeight="1">
      <c r="A47" s="144"/>
      <c r="B47" s="145"/>
      <c r="C47" s="146"/>
      <c r="D47" s="4"/>
      <c r="E47" s="11" t="s">
        <v>20</v>
      </c>
      <c r="F47" s="26"/>
      <c r="G47" s="168" t="s">
        <v>21</v>
      </c>
      <c r="H47" s="167"/>
      <c r="I47" s="26"/>
      <c r="J47" s="11" t="s">
        <v>22</v>
      </c>
      <c r="K47" s="15"/>
      <c r="L47" s="169" t="s">
        <v>46</v>
      </c>
      <c r="M47" s="170"/>
      <c r="N47" s="171"/>
      <c r="O47" s="12"/>
      <c r="P47" s="174" t="s">
        <v>23</v>
      </c>
      <c r="Q47" s="175"/>
      <c r="R47" s="175"/>
      <c r="S47" s="176"/>
      <c r="T47" s="37"/>
      <c r="U47" s="6"/>
    </row>
    <row r="48" spans="1:21" s="5" customFormat="1" ht="8.25" customHeight="1">
      <c r="A48" s="153"/>
      <c r="B48" s="154"/>
      <c r="C48" s="155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6"/>
      <c r="U48" s="9"/>
    </row>
    <row r="49" spans="1:21" s="5" customFormat="1" ht="8.25" customHeight="1">
      <c r="A49" s="199" t="s">
        <v>26</v>
      </c>
      <c r="B49" s="200"/>
      <c r="C49" s="200"/>
      <c r="D49" s="200"/>
      <c r="E49" s="20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2"/>
      <c r="U49" s="3"/>
    </row>
    <row r="50" spans="1:21" s="5" customFormat="1" ht="13.5" customHeight="1">
      <c r="A50" s="202"/>
      <c r="B50" s="187"/>
      <c r="C50" s="187"/>
      <c r="D50" s="187"/>
      <c r="E50" s="188"/>
      <c r="F50" s="134" t="s">
        <v>24</v>
      </c>
      <c r="G50" s="135"/>
      <c r="H50" s="136"/>
      <c r="I50" s="24"/>
      <c r="J50" s="16" t="s">
        <v>25</v>
      </c>
      <c r="K50" s="27"/>
      <c r="L50" s="114"/>
      <c r="M50" s="107"/>
      <c r="N50" s="107"/>
      <c r="O50" s="107"/>
      <c r="P50" s="107"/>
      <c r="Q50" s="107"/>
      <c r="R50" s="107"/>
      <c r="S50" s="107"/>
      <c r="T50" s="120"/>
      <c r="U50" s="6"/>
    </row>
    <row r="51" spans="1:21" s="5" customFormat="1" ht="8.25" customHeight="1">
      <c r="A51" s="203"/>
      <c r="B51" s="204"/>
      <c r="C51" s="204"/>
      <c r="D51" s="204"/>
      <c r="E51" s="189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56"/>
      <c r="U51" s="9"/>
    </row>
    <row r="52" spans="1:21" s="5" customFormat="1" ht="7.5" customHeight="1">
      <c r="A52" s="199" t="s">
        <v>27</v>
      </c>
      <c r="B52" s="200"/>
      <c r="C52" s="200"/>
      <c r="D52" s="200"/>
      <c r="E52" s="20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2"/>
      <c r="U52" s="3"/>
    </row>
    <row r="53" spans="1:21" s="5" customFormat="1" ht="13.5" customHeight="1">
      <c r="A53" s="202"/>
      <c r="B53" s="187"/>
      <c r="C53" s="187"/>
      <c r="D53" s="187"/>
      <c r="E53" s="188"/>
      <c r="F53" s="134" t="s">
        <v>24</v>
      </c>
      <c r="G53" s="135"/>
      <c r="H53" s="136"/>
      <c r="I53" s="24"/>
      <c r="J53" s="16" t="s">
        <v>25</v>
      </c>
      <c r="K53" s="27"/>
      <c r="L53" s="114"/>
      <c r="M53" s="107"/>
      <c r="N53" s="107"/>
      <c r="O53" s="107"/>
      <c r="P53" s="107"/>
      <c r="Q53" s="107"/>
      <c r="R53" s="107"/>
      <c r="S53" s="107"/>
      <c r="T53" s="120"/>
      <c r="U53" s="6"/>
    </row>
    <row r="54" spans="1:21" s="5" customFormat="1" ht="6.75" customHeight="1">
      <c r="A54" s="203"/>
      <c r="B54" s="204"/>
      <c r="C54" s="204"/>
      <c r="D54" s="204"/>
      <c r="E54" s="189"/>
      <c r="F54" s="131"/>
      <c r="G54" s="131"/>
      <c r="H54" s="1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6"/>
      <c r="U54" s="9"/>
    </row>
    <row r="55" spans="1:21" s="5" customFormat="1" ht="6.75" customHeight="1">
      <c r="A55" s="205"/>
      <c r="B55" s="206"/>
      <c r="C55" s="206"/>
      <c r="D55" s="206"/>
      <c r="E55" s="207"/>
      <c r="F55" s="208"/>
      <c r="G55" s="208"/>
      <c r="H55" s="20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2"/>
      <c r="U55" s="3"/>
    </row>
    <row r="56" spans="1:21" s="5" customFormat="1" ht="13.5" customHeight="1">
      <c r="A56" s="144" t="s">
        <v>28</v>
      </c>
      <c r="B56" s="145"/>
      <c r="C56" s="145"/>
      <c r="D56" s="145"/>
      <c r="E56" s="146"/>
      <c r="F56" s="134" t="s">
        <v>24</v>
      </c>
      <c r="G56" s="135"/>
      <c r="H56" s="136"/>
      <c r="I56" s="27"/>
      <c r="J56" s="16" t="s">
        <v>25</v>
      </c>
      <c r="K56" s="25"/>
      <c r="L56" s="114"/>
      <c r="M56" s="107"/>
      <c r="N56" s="107"/>
      <c r="O56" s="107"/>
      <c r="P56" s="107"/>
      <c r="Q56" s="107"/>
      <c r="R56" s="107"/>
      <c r="S56" s="107"/>
      <c r="T56" s="120"/>
      <c r="U56" s="6"/>
    </row>
    <row r="57" spans="1:21" s="5" customFormat="1" ht="5.25" customHeight="1">
      <c r="A57" s="153"/>
      <c r="B57" s="154"/>
      <c r="C57" s="154"/>
      <c r="D57" s="154"/>
      <c r="E57" s="155"/>
      <c r="F57" s="131"/>
      <c r="G57" s="131"/>
      <c r="H57" s="131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56"/>
      <c r="U57" s="9"/>
    </row>
    <row r="58" spans="1:21" s="5" customFormat="1" ht="7.5" customHeight="1">
      <c r="A58" s="205"/>
      <c r="B58" s="206"/>
      <c r="C58" s="206"/>
      <c r="D58" s="206"/>
      <c r="E58" s="207"/>
      <c r="F58" s="208"/>
      <c r="G58" s="208"/>
      <c r="H58" s="20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2"/>
      <c r="U58" s="3"/>
    </row>
    <row r="59" spans="1:21" s="5" customFormat="1" ht="13.5" customHeight="1">
      <c r="A59" s="144" t="s">
        <v>29</v>
      </c>
      <c r="B59" s="145"/>
      <c r="C59" s="145"/>
      <c r="D59" s="145"/>
      <c r="E59" s="146"/>
      <c r="F59" s="134" t="s">
        <v>24</v>
      </c>
      <c r="G59" s="135"/>
      <c r="H59" s="136"/>
      <c r="I59" s="24"/>
      <c r="J59" s="16" t="s">
        <v>25</v>
      </c>
      <c r="K59" s="27"/>
      <c r="L59" s="114"/>
      <c r="M59" s="107"/>
      <c r="N59" s="107"/>
      <c r="O59" s="107"/>
      <c r="P59" s="107"/>
      <c r="Q59" s="107"/>
      <c r="R59" s="107"/>
      <c r="S59" s="107"/>
      <c r="T59" s="120"/>
      <c r="U59" s="6"/>
    </row>
    <row r="60" spans="1:21" s="5" customFormat="1" ht="8.25" customHeight="1">
      <c r="A60" s="153"/>
      <c r="B60" s="154"/>
      <c r="C60" s="154"/>
      <c r="D60" s="154"/>
      <c r="E60" s="155"/>
      <c r="F60" s="131"/>
      <c r="G60" s="131"/>
      <c r="H60" s="13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6"/>
      <c r="U60" s="9"/>
    </row>
    <row r="61" spans="1:21" s="5" customFormat="1" ht="12" customHeight="1">
      <c r="A61" s="199" t="s">
        <v>32</v>
      </c>
      <c r="B61" s="200"/>
      <c r="C61" s="200"/>
      <c r="D61" s="200"/>
      <c r="E61" s="201"/>
      <c r="F61" s="208"/>
      <c r="G61" s="208"/>
      <c r="H61" s="20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2"/>
      <c r="U61" s="3"/>
    </row>
    <row r="62" spans="1:21" s="5" customFormat="1" ht="18.75" customHeight="1">
      <c r="A62" s="202"/>
      <c r="B62" s="187"/>
      <c r="C62" s="187"/>
      <c r="D62" s="187"/>
      <c r="E62" s="188"/>
      <c r="F62" s="134" t="s">
        <v>30</v>
      </c>
      <c r="G62" s="135"/>
      <c r="H62" s="136"/>
      <c r="I62" s="23"/>
      <c r="J62" s="16" t="s">
        <v>31</v>
      </c>
      <c r="K62" s="27"/>
      <c r="L62" s="114"/>
      <c r="M62" s="107"/>
      <c r="N62" s="107"/>
      <c r="O62" s="107"/>
      <c r="P62" s="107"/>
      <c r="Q62" s="107"/>
      <c r="R62" s="107"/>
      <c r="S62" s="107"/>
      <c r="T62" s="120"/>
      <c r="U62" s="6"/>
    </row>
    <row r="63" spans="1:21" s="5" customFormat="1" ht="8.25" customHeight="1">
      <c r="A63" s="203"/>
      <c r="B63" s="204"/>
      <c r="C63" s="204"/>
      <c r="D63" s="204"/>
      <c r="E63" s="189"/>
      <c r="F63" s="131"/>
      <c r="G63" s="131"/>
      <c r="H63" s="13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6"/>
      <c r="U63" s="9"/>
    </row>
    <row r="64" spans="1:21" s="5" customFormat="1" ht="11.25" customHeight="1">
      <c r="A64" s="5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2"/>
      <c r="U64" s="3"/>
    </row>
    <row r="65" spans="1:21" s="5" customFormat="1" ht="13.5" customHeight="1">
      <c r="A65" s="221" t="s">
        <v>62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28"/>
      <c r="R65" s="219"/>
      <c r="S65" s="219"/>
      <c r="T65" s="66"/>
      <c r="U65" s="6"/>
    </row>
    <row r="66" spans="1:21" s="5" customFormat="1" ht="11.25" customHeight="1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6"/>
      <c r="U66" s="9"/>
    </row>
    <row r="67" spans="1:21" ht="2.25" customHeight="1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5"/>
      <c r="U67" s="6"/>
    </row>
    <row r="68" spans="1:21" ht="2.25" customHeight="1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5"/>
      <c r="U68" s="6"/>
    </row>
    <row r="69" spans="1:21" ht="12.75">
      <c r="A69" s="144" t="s">
        <v>63</v>
      </c>
      <c r="B69" s="145"/>
      <c r="C69" s="146"/>
      <c r="D69" s="10"/>
      <c r="E69" s="107" t="s">
        <v>58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20"/>
      <c r="U69" s="6"/>
    </row>
    <row r="70" spans="1:21" ht="3" customHeight="1">
      <c r="A70" s="144"/>
      <c r="B70" s="145"/>
      <c r="C70" s="14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5"/>
      <c r="U70" s="6"/>
    </row>
    <row r="71" spans="1:21" ht="12.75">
      <c r="A71" s="144"/>
      <c r="B71" s="145"/>
      <c r="C71" s="146"/>
      <c r="D71" s="134" t="s">
        <v>33</v>
      </c>
      <c r="E71" s="135"/>
      <c r="F71" s="135" t="s">
        <v>57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219"/>
      <c r="T71" s="220"/>
      <c r="U71" s="6"/>
    </row>
    <row r="72" spans="1:21" ht="7.5" customHeight="1">
      <c r="A72" s="144"/>
      <c r="B72" s="145"/>
      <c r="C72" s="146"/>
      <c r="D72" s="134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219"/>
      <c r="T72" s="220"/>
      <c r="U72" s="6"/>
    </row>
    <row r="73" spans="1:21" ht="12.75">
      <c r="A73" s="144"/>
      <c r="B73" s="145"/>
      <c r="C73" s="146"/>
      <c r="D73" s="134" t="s">
        <v>34</v>
      </c>
      <c r="E73" s="135"/>
      <c r="F73" s="135" t="s">
        <v>57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219"/>
      <c r="T73" s="220"/>
      <c r="U73" s="6"/>
    </row>
    <row r="74" spans="1:21" ht="7.5" customHeight="1">
      <c r="A74" s="144"/>
      <c r="B74" s="145"/>
      <c r="C74" s="146"/>
      <c r="D74" s="134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219"/>
      <c r="T74" s="220"/>
      <c r="U74" s="6"/>
    </row>
    <row r="75" spans="1:21" ht="12.75">
      <c r="A75" s="144"/>
      <c r="B75" s="145"/>
      <c r="C75" s="146"/>
      <c r="D75" s="134" t="s">
        <v>35</v>
      </c>
      <c r="E75" s="135"/>
      <c r="F75" s="135" t="s">
        <v>57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219"/>
      <c r="T75" s="220"/>
      <c r="U75" s="6"/>
    </row>
    <row r="76" spans="1:21" ht="7.5" customHeight="1">
      <c r="A76" s="144"/>
      <c r="B76" s="145"/>
      <c r="C76" s="146"/>
      <c r="D76" s="134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219"/>
      <c r="T76" s="220"/>
      <c r="U76" s="6"/>
    </row>
    <row r="77" spans="1:21" ht="12.75">
      <c r="A77" s="144"/>
      <c r="B77" s="145"/>
      <c r="C77" s="146"/>
      <c r="D77" s="134" t="s">
        <v>36</v>
      </c>
      <c r="E77" s="135"/>
      <c r="F77" s="135" t="s">
        <v>57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219"/>
      <c r="T77" s="220"/>
      <c r="U77" s="6"/>
    </row>
    <row r="78" spans="1:21" ht="6.75" customHeight="1">
      <c r="A78" s="144"/>
      <c r="B78" s="145"/>
      <c r="C78" s="146"/>
      <c r="D78" s="134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219"/>
      <c r="T78" s="220"/>
      <c r="U78" s="6"/>
    </row>
    <row r="79" spans="1:21" ht="12.75">
      <c r="A79" s="144"/>
      <c r="B79" s="145"/>
      <c r="C79" s="146"/>
      <c r="D79" s="134" t="s">
        <v>37</v>
      </c>
      <c r="E79" s="135"/>
      <c r="F79" s="135" t="s">
        <v>57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219"/>
      <c r="T79" s="220"/>
      <c r="U79" s="6"/>
    </row>
    <row r="80" spans="1:21" ht="7.5" customHeight="1">
      <c r="A80" s="144"/>
      <c r="B80" s="145"/>
      <c r="C80" s="146"/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219"/>
      <c r="T80" s="220"/>
      <c r="U80" s="6"/>
    </row>
    <row r="81" spans="1:21" ht="12.75" customHeight="1">
      <c r="A81" s="144"/>
      <c r="B81" s="145"/>
      <c r="C81" s="146"/>
      <c r="D81" s="10"/>
      <c r="E81" s="126" t="s">
        <v>64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35"/>
      <c r="T81" s="162"/>
      <c r="U81" s="6"/>
    </row>
    <row r="82" spans="1:21" ht="5.25" customHeight="1">
      <c r="A82" s="144"/>
      <c r="B82" s="145"/>
      <c r="C82" s="146"/>
      <c r="D82" s="10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8"/>
      <c r="T82" s="56"/>
      <c r="U82" s="6"/>
    </row>
    <row r="83" spans="1:21" ht="12.75">
      <c r="A83" s="153"/>
      <c r="B83" s="154"/>
      <c r="C83" s="155"/>
      <c r="D83" s="21"/>
      <c r="E83" s="20"/>
      <c r="F83" s="156" t="s">
        <v>38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  <c r="S83" s="160"/>
      <c r="T83" s="161"/>
      <c r="U83" s="6"/>
    </row>
    <row r="84" spans="1:21" s="5" customFormat="1" ht="12" customHeight="1">
      <c r="A84" s="191" t="s">
        <v>54</v>
      </c>
      <c r="B84" s="192"/>
      <c r="C84" s="193"/>
      <c r="D84" s="197" t="s">
        <v>39</v>
      </c>
      <c r="E84" s="198"/>
      <c r="F84" s="198"/>
      <c r="H84" s="158" t="s">
        <v>40</v>
      </c>
      <c r="I84" s="158"/>
      <c r="J84" s="158"/>
      <c r="L84" s="61"/>
      <c r="M84" s="61"/>
      <c r="N84" s="61"/>
      <c r="O84" s="61"/>
      <c r="P84" s="61"/>
      <c r="Q84" s="61"/>
      <c r="R84" s="61"/>
      <c r="S84" s="61"/>
      <c r="T84" s="35"/>
      <c r="U84" s="108"/>
    </row>
    <row r="85" spans="1:21" s="5" customFormat="1" ht="12.75" customHeight="1">
      <c r="A85" s="191"/>
      <c r="B85" s="192"/>
      <c r="C85" s="193"/>
      <c r="D85" s="168"/>
      <c r="E85" s="166"/>
      <c r="F85" s="166"/>
      <c r="G85" s="23"/>
      <c r="H85" s="159"/>
      <c r="I85" s="159"/>
      <c r="J85" s="159"/>
      <c r="K85" s="24"/>
      <c r="L85" s="62"/>
      <c r="M85" s="159" t="s">
        <v>55</v>
      </c>
      <c r="N85" s="159"/>
      <c r="O85" s="159"/>
      <c r="P85" s="159"/>
      <c r="Q85" s="159"/>
      <c r="R85" s="190"/>
      <c r="S85" s="27"/>
      <c r="T85" s="35"/>
      <c r="U85" s="108"/>
    </row>
    <row r="86" spans="1:21" s="5" customFormat="1" ht="9.75" customHeight="1">
      <c r="A86" s="191"/>
      <c r="B86" s="192"/>
      <c r="C86" s="193"/>
      <c r="D86" s="168"/>
      <c r="E86" s="166"/>
      <c r="F86" s="166"/>
      <c r="G86" s="17"/>
      <c r="H86" s="159"/>
      <c r="I86" s="159"/>
      <c r="J86" s="159"/>
      <c r="K86" s="13"/>
      <c r="L86" s="62"/>
      <c r="M86" s="62"/>
      <c r="N86" s="62"/>
      <c r="O86" s="62"/>
      <c r="P86" s="62"/>
      <c r="Q86" s="62"/>
      <c r="R86" s="62"/>
      <c r="S86" s="62"/>
      <c r="T86" s="35"/>
      <c r="U86" s="6"/>
    </row>
    <row r="87" spans="1:21" ht="1.5" customHeight="1" hidden="1">
      <c r="A87" s="191"/>
      <c r="B87" s="192"/>
      <c r="C87" s="193"/>
      <c r="D87" s="17"/>
      <c r="E87" s="17"/>
      <c r="F87" s="17"/>
      <c r="G87" s="17"/>
      <c r="H87" s="17"/>
      <c r="I87" s="5"/>
      <c r="J87" s="187" t="s">
        <v>40</v>
      </c>
      <c r="K87" s="187"/>
      <c r="L87" s="188"/>
      <c r="M87" s="184"/>
      <c r="N87" s="189"/>
      <c r="O87" s="186" t="s">
        <v>41</v>
      </c>
      <c r="P87" s="187"/>
      <c r="Q87" s="187"/>
      <c r="R87" s="188"/>
      <c r="S87" s="184"/>
      <c r="T87" s="185"/>
      <c r="U87" s="6"/>
    </row>
    <row r="88" spans="1:21" ht="4.5" customHeight="1">
      <c r="A88" s="194"/>
      <c r="B88" s="195"/>
      <c r="C88" s="196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5"/>
      <c r="U88" s="9"/>
    </row>
    <row r="89" spans="1:21" s="5" customFormat="1" ht="15" customHeight="1">
      <c r="A89" s="58"/>
      <c r="B89" s="2"/>
      <c r="C89" s="2"/>
      <c r="D89" s="2"/>
      <c r="E89" s="2"/>
      <c r="F89" s="2"/>
      <c r="G89" s="2"/>
      <c r="H89" s="2"/>
      <c r="I89" s="177" t="s">
        <v>42</v>
      </c>
      <c r="J89" s="158"/>
      <c r="K89" s="2"/>
      <c r="L89" s="181" t="s">
        <v>56</v>
      </c>
      <c r="M89" s="181"/>
      <c r="N89" s="181"/>
      <c r="O89" s="2"/>
      <c r="P89" s="63" t="s">
        <v>48</v>
      </c>
      <c r="Q89" s="63"/>
      <c r="R89" s="2"/>
      <c r="S89" s="61"/>
      <c r="T89" s="52"/>
      <c r="U89" s="3"/>
    </row>
    <row r="90" spans="1:21" ht="12.75">
      <c r="A90" s="55" t="s">
        <v>44</v>
      </c>
      <c r="B90" s="5"/>
      <c r="C90" s="5"/>
      <c r="D90" s="5"/>
      <c r="E90" s="5"/>
      <c r="F90" s="5"/>
      <c r="G90" s="5"/>
      <c r="H90" s="5"/>
      <c r="I90" s="178"/>
      <c r="J90" s="159"/>
      <c r="K90" s="24"/>
      <c r="L90" s="182"/>
      <c r="M90" s="182"/>
      <c r="N90" s="182"/>
      <c r="O90" s="22"/>
      <c r="P90" s="28"/>
      <c r="Q90" s="159" t="s">
        <v>43</v>
      </c>
      <c r="R90" s="190"/>
      <c r="S90" s="12" t="s">
        <v>48</v>
      </c>
      <c r="T90" s="35"/>
      <c r="U90" s="6"/>
    </row>
    <row r="91" spans="1:21" ht="14.25" customHeight="1" thickBot="1">
      <c r="A91" s="60"/>
      <c r="B91" s="39"/>
      <c r="C91" s="39"/>
      <c r="D91" s="39"/>
      <c r="E91" s="39"/>
      <c r="F91" s="39"/>
      <c r="G91" s="39"/>
      <c r="H91" s="39"/>
      <c r="I91" s="179"/>
      <c r="J91" s="180"/>
      <c r="K91" s="39"/>
      <c r="L91" s="183"/>
      <c r="M91" s="183"/>
      <c r="N91" s="183"/>
      <c r="O91" s="39"/>
      <c r="P91" s="64"/>
      <c r="Q91" s="64"/>
      <c r="R91" s="65"/>
      <c r="S91" s="65"/>
      <c r="T91" s="47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D77:E78"/>
    <mergeCell ref="F73:R74"/>
    <mergeCell ref="S71:T72"/>
    <mergeCell ref="S73:T74"/>
    <mergeCell ref="F75:R76"/>
    <mergeCell ref="D71:E72"/>
    <mergeCell ref="D73:E74"/>
    <mergeCell ref="F71:R72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I89:J91"/>
    <mergeCell ref="L89:N91"/>
    <mergeCell ref="S87:T87"/>
    <mergeCell ref="O87:R87"/>
    <mergeCell ref="J87:L87"/>
    <mergeCell ref="M87:N87"/>
    <mergeCell ref="Q90:R9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G13:H13"/>
    <mergeCell ref="G14:H14"/>
    <mergeCell ref="G24:H24"/>
    <mergeCell ref="G23:H23"/>
    <mergeCell ref="G25:H25"/>
    <mergeCell ref="E17:G17"/>
    <mergeCell ref="I27:J27"/>
    <mergeCell ref="L14:M14"/>
    <mergeCell ref="A20:E20"/>
    <mergeCell ref="O14:P14"/>
    <mergeCell ref="E32:R32"/>
    <mergeCell ref="L25:M25"/>
    <mergeCell ref="R24:S24"/>
    <mergeCell ref="Q17:S17"/>
    <mergeCell ref="R14:S14"/>
    <mergeCell ref="L50:T50"/>
    <mergeCell ref="S34:T34"/>
    <mergeCell ref="S32:T32"/>
    <mergeCell ref="F50:H50"/>
    <mergeCell ref="S37:T37"/>
    <mergeCell ref="S39:T39"/>
    <mergeCell ref="E42:R42"/>
    <mergeCell ref="S38:T3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9.421875" style="75" customWidth="1"/>
    <col min="2" max="2" width="18.57421875" style="75" customWidth="1"/>
    <col min="3" max="3" width="13.421875" style="75" customWidth="1"/>
    <col min="4" max="4" width="11.421875" style="75" customWidth="1"/>
    <col min="5" max="5" width="12.57421875" style="76" customWidth="1"/>
    <col min="6" max="6" width="12.140625" style="76" customWidth="1"/>
    <col min="7" max="7" width="11.57421875" style="75" customWidth="1"/>
    <col min="8" max="8" width="23.140625" style="82" customWidth="1"/>
    <col min="9" max="16384" width="9.140625" style="82" customWidth="1"/>
  </cols>
  <sheetData>
    <row r="1" spans="1:6" ht="15" thickBot="1">
      <c r="A1" s="80"/>
      <c r="B1" s="80"/>
      <c r="C1" s="81"/>
      <c r="D1" s="81"/>
      <c r="E1" s="81"/>
      <c r="F1" s="81"/>
    </row>
    <row r="2" spans="1:7" ht="21.75" customHeight="1">
      <c r="A2" s="238" t="s">
        <v>106</v>
      </c>
      <c r="B2" s="239"/>
      <c r="C2" s="239"/>
      <c r="D2" s="239"/>
      <c r="E2" s="239"/>
      <c r="F2" s="239"/>
      <c r="G2" s="240"/>
    </row>
    <row r="3" spans="1:7" ht="2.25" customHeight="1">
      <c r="A3" s="83"/>
      <c r="B3" s="84"/>
      <c r="C3" s="85"/>
      <c r="D3" s="85"/>
      <c r="E3" s="85"/>
      <c r="F3" s="85"/>
      <c r="G3" s="88"/>
    </row>
    <row r="4" spans="1:7" ht="21.75" customHeight="1" thickBot="1">
      <c r="A4" s="241" t="s">
        <v>104</v>
      </c>
      <c r="B4" s="242"/>
      <c r="C4" s="242"/>
      <c r="D4" s="242"/>
      <c r="E4" s="242"/>
      <c r="F4" s="242"/>
      <c r="G4" s="243"/>
    </row>
    <row r="5" spans="1:7" ht="11.25" customHeight="1" thickBot="1">
      <c r="A5" s="86"/>
      <c r="B5" s="86"/>
      <c r="C5" s="86"/>
      <c r="D5" s="86"/>
      <c r="E5" s="86"/>
      <c r="F5" s="86"/>
      <c r="G5" s="86"/>
    </row>
    <row r="6" spans="1:7" ht="24" customHeight="1" thickBot="1">
      <c r="A6" s="86"/>
      <c r="B6" s="86"/>
      <c r="C6" s="86"/>
      <c r="D6" s="86"/>
      <c r="E6" s="244" t="s">
        <v>86</v>
      </c>
      <c r="F6" s="245"/>
      <c r="G6" s="87">
        <v>198612</v>
      </c>
    </row>
    <row r="7" spans="1:7" ht="9" customHeight="1" thickBot="1">
      <c r="A7" s="86"/>
      <c r="B7" s="86"/>
      <c r="C7" s="86"/>
      <c r="D7" s="86"/>
      <c r="E7" s="86"/>
      <c r="F7" s="86"/>
      <c r="G7" s="86"/>
    </row>
    <row r="8" spans="1:7" ht="16.5" customHeight="1" thickBot="1">
      <c r="A8" s="244" t="s">
        <v>101</v>
      </c>
      <c r="B8" s="254"/>
      <c r="C8" s="254"/>
      <c r="D8" s="254"/>
      <c r="E8" s="254"/>
      <c r="F8" s="254"/>
      <c r="G8" s="245"/>
    </row>
    <row r="9" spans="1:7" ht="36" customHeight="1" thickBot="1">
      <c r="A9" s="244" t="s">
        <v>99</v>
      </c>
      <c r="B9" s="258"/>
      <c r="C9" s="257" t="s">
        <v>100</v>
      </c>
      <c r="D9" s="258"/>
      <c r="E9" s="255" t="s">
        <v>105</v>
      </c>
      <c r="F9" s="256"/>
      <c r="G9" s="93" t="s">
        <v>87</v>
      </c>
    </row>
    <row r="10" spans="1:7" ht="21.75" customHeight="1" thickBot="1">
      <c r="A10" s="249" t="s">
        <v>97</v>
      </c>
      <c r="B10" s="250"/>
      <c r="C10" s="246">
        <v>1</v>
      </c>
      <c r="D10" s="247"/>
      <c r="E10" s="246">
        <v>0</v>
      </c>
      <c r="F10" s="248"/>
      <c r="G10" s="94">
        <f>C10-E10</f>
        <v>1</v>
      </c>
    </row>
    <row r="11" spans="1:7" ht="21.75" customHeight="1" thickBot="1">
      <c r="A11" s="249" t="s">
        <v>92</v>
      </c>
      <c r="B11" s="250"/>
      <c r="C11" s="251">
        <v>6</v>
      </c>
      <c r="D11" s="252"/>
      <c r="E11" s="251">
        <v>4</v>
      </c>
      <c r="F11" s="253"/>
      <c r="G11" s="95">
        <v>2</v>
      </c>
    </row>
    <row r="12" spans="1:7" ht="30" customHeight="1" thickBot="1">
      <c r="A12" s="244" t="s">
        <v>112</v>
      </c>
      <c r="B12" s="254"/>
      <c r="C12" s="254"/>
      <c r="D12" s="254"/>
      <c r="E12" s="254"/>
      <c r="F12" s="254"/>
      <c r="G12" s="90">
        <f>SUM(G10:G11)</f>
        <v>3</v>
      </c>
    </row>
    <row r="13" ht="13.5" thickBot="1"/>
    <row r="14" spans="1:7" ht="22.5" customHeight="1" thickBot="1">
      <c r="A14" s="238" t="s">
        <v>102</v>
      </c>
      <c r="B14" s="239"/>
      <c r="C14" s="239"/>
      <c r="D14" s="239"/>
      <c r="E14" s="239"/>
      <c r="F14" s="239"/>
      <c r="G14" s="239"/>
    </row>
    <row r="15" spans="1:7" ht="42.75" customHeight="1" thickBot="1">
      <c r="A15" s="91" t="s">
        <v>45</v>
      </c>
      <c r="B15" s="255" t="s">
        <v>88</v>
      </c>
      <c r="C15" s="256"/>
      <c r="D15" s="256"/>
      <c r="E15" s="256"/>
      <c r="F15" s="259"/>
      <c r="G15" s="93" t="s">
        <v>87</v>
      </c>
    </row>
    <row r="16" spans="1:7" ht="22.5" customHeight="1">
      <c r="A16" s="92">
        <v>1123</v>
      </c>
      <c r="B16" s="234" t="s">
        <v>93</v>
      </c>
      <c r="C16" s="234"/>
      <c r="D16" s="234"/>
      <c r="E16" s="234"/>
      <c r="F16" s="235"/>
      <c r="G16" s="97">
        <v>1</v>
      </c>
    </row>
    <row r="17" spans="1:7" ht="22.5" customHeight="1">
      <c r="A17" s="79">
        <v>7103</v>
      </c>
      <c r="B17" s="236" t="s">
        <v>91</v>
      </c>
      <c r="C17" s="236" t="s">
        <v>91</v>
      </c>
      <c r="D17" s="236"/>
      <c r="E17" s="236"/>
      <c r="F17" s="237"/>
      <c r="G17" s="89">
        <v>1</v>
      </c>
    </row>
    <row r="18" spans="1:7" ht="22.5" customHeight="1">
      <c r="A18" s="79">
        <v>7054</v>
      </c>
      <c r="B18" s="236" t="s">
        <v>115</v>
      </c>
      <c r="C18" s="236" t="s">
        <v>94</v>
      </c>
      <c r="D18" s="236"/>
      <c r="E18" s="236"/>
      <c r="F18" s="237"/>
      <c r="G18" s="89">
        <v>2</v>
      </c>
    </row>
    <row r="19" spans="1:7" ht="22.5" customHeight="1">
      <c r="A19" s="79">
        <v>2353</v>
      </c>
      <c r="B19" s="236" t="s">
        <v>90</v>
      </c>
      <c r="C19" s="236" t="s">
        <v>90</v>
      </c>
      <c r="D19" s="236"/>
      <c r="E19" s="236"/>
      <c r="F19" s="237"/>
      <c r="G19" s="89">
        <v>4</v>
      </c>
    </row>
    <row r="20" spans="1:7" ht="22.5" customHeight="1">
      <c r="A20" s="79">
        <v>1524</v>
      </c>
      <c r="B20" s="236" t="s">
        <v>109</v>
      </c>
      <c r="C20" s="236"/>
      <c r="D20" s="236"/>
      <c r="E20" s="236"/>
      <c r="F20" s="237"/>
      <c r="G20" s="89">
        <v>2</v>
      </c>
    </row>
    <row r="21" spans="1:7" ht="22.5" customHeight="1">
      <c r="A21" s="79">
        <v>7039</v>
      </c>
      <c r="B21" s="236" t="s">
        <v>110</v>
      </c>
      <c r="C21" s="236"/>
      <c r="D21" s="236"/>
      <c r="E21" s="236"/>
      <c r="F21" s="237"/>
      <c r="G21" s="89">
        <v>1</v>
      </c>
    </row>
    <row r="22" spans="1:7" ht="22.5" customHeight="1">
      <c r="A22" s="79">
        <v>7095</v>
      </c>
      <c r="B22" s="260" t="s">
        <v>107</v>
      </c>
      <c r="C22" s="261"/>
      <c r="D22" s="261"/>
      <c r="E22" s="261"/>
      <c r="F22" s="262"/>
      <c r="G22" s="89">
        <v>1</v>
      </c>
    </row>
    <row r="23" spans="1:7" ht="22.5" customHeight="1">
      <c r="A23" s="79">
        <v>7037</v>
      </c>
      <c r="B23" s="260" t="s">
        <v>114</v>
      </c>
      <c r="C23" s="261"/>
      <c r="D23" s="261"/>
      <c r="E23" s="261"/>
      <c r="F23" s="262"/>
      <c r="G23" s="89">
        <v>1</v>
      </c>
    </row>
    <row r="24" spans="1:7" ht="22.5" customHeight="1">
      <c r="A24" s="79">
        <v>4972</v>
      </c>
      <c r="B24" s="260" t="s">
        <v>113</v>
      </c>
      <c r="C24" s="261"/>
      <c r="D24" s="261"/>
      <c r="E24" s="261"/>
      <c r="F24" s="262"/>
      <c r="G24" s="89">
        <v>1</v>
      </c>
    </row>
    <row r="25" spans="1:7" ht="22.5" customHeight="1">
      <c r="A25" s="79">
        <v>1207</v>
      </c>
      <c r="B25" s="236" t="s">
        <v>111</v>
      </c>
      <c r="C25" s="236"/>
      <c r="D25" s="236"/>
      <c r="E25" s="236"/>
      <c r="F25" s="237"/>
      <c r="G25" s="89">
        <v>2</v>
      </c>
    </row>
    <row r="26" spans="1:7" ht="22.5" customHeight="1">
      <c r="A26" s="79">
        <v>2036</v>
      </c>
      <c r="B26" s="236" t="s">
        <v>89</v>
      </c>
      <c r="C26" s="236" t="s">
        <v>89</v>
      </c>
      <c r="D26" s="236"/>
      <c r="E26" s="236"/>
      <c r="F26" s="237"/>
      <c r="G26" s="89">
        <v>1</v>
      </c>
    </row>
    <row r="27" spans="1:7" ht="22.5" customHeight="1">
      <c r="A27" s="77">
        <v>1627</v>
      </c>
      <c r="B27" s="236" t="s">
        <v>95</v>
      </c>
      <c r="C27" s="236" t="s">
        <v>95</v>
      </c>
      <c r="D27" s="236"/>
      <c r="E27" s="236"/>
      <c r="F27" s="237"/>
      <c r="G27" s="89">
        <v>2</v>
      </c>
    </row>
    <row r="28" spans="1:7" ht="22.5" customHeight="1">
      <c r="A28" s="77">
        <v>1390</v>
      </c>
      <c r="B28" s="236" t="s">
        <v>96</v>
      </c>
      <c r="C28" s="236" t="s">
        <v>96</v>
      </c>
      <c r="D28" s="236"/>
      <c r="E28" s="236"/>
      <c r="F28" s="237"/>
      <c r="G28" s="89">
        <v>1</v>
      </c>
    </row>
    <row r="29" spans="1:7" ht="22.5" customHeight="1">
      <c r="A29" s="77">
        <v>1245</v>
      </c>
      <c r="B29" s="236" t="s">
        <v>98</v>
      </c>
      <c r="C29" s="236" t="s">
        <v>98</v>
      </c>
      <c r="D29" s="236"/>
      <c r="E29" s="236"/>
      <c r="F29" s="237"/>
      <c r="G29" s="89">
        <v>2</v>
      </c>
    </row>
    <row r="30" spans="1:7" ht="22.5" customHeight="1" thickBot="1">
      <c r="A30" s="78">
        <v>1371</v>
      </c>
      <c r="B30" s="263" t="s">
        <v>108</v>
      </c>
      <c r="C30" s="263"/>
      <c r="D30" s="263"/>
      <c r="E30" s="263"/>
      <c r="F30" s="264"/>
      <c r="G30" s="96">
        <v>2</v>
      </c>
    </row>
    <row r="31" spans="1:7" ht="30" customHeight="1" thickBot="1">
      <c r="A31" s="244" t="s">
        <v>103</v>
      </c>
      <c r="B31" s="254"/>
      <c r="C31" s="254"/>
      <c r="D31" s="254"/>
      <c r="E31" s="254"/>
      <c r="F31" s="254"/>
      <c r="G31" s="90">
        <f>SUM(G16:G30)</f>
        <v>24</v>
      </c>
    </row>
  </sheetData>
  <sheetProtection/>
  <mergeCells count="32">
    <mergeCell ref="B23:F23"/>
    <mergeCell ref="A31:F31"/>
    <mergeCell ref="B27:F27"/>
    <mergeCell ref="B28:F28"/>
    <mergeCell ref="B29:F29"/>
    <mergeCell ref="B30:F30"/>
    <mergeCell ref="B25:F25"/>
    <mergeCell ref="B26:F26"/>
    <mergeCell ref="E9:F9"/>
    <mergeCell ref="C9:D9"/>
    <mergeCell ref="A9:B9"/>
    <mergeCell ref="B20:F20"/>
    <mergeCell ref="B15:F15"/>
    <mergeCell ref="A10:B10"/>
    <mergeCell ref="B24:F24"/>
    <mergeCell ref="B22:F22"/>
    <mergeCell ref="C11:D11"/>
    <mergeCell ref="E11:F11"/>
    <mergeCell ref="A14:G14"/>
    <mergeCell ref="A12:F12"/>
    <mergeCell ref="A8:G8"/>
    <mergeCell ref="B21:F21"/>
    <mergeCell ref="B16:F16"/>
    <mergeCell ref="B17:F17"/>
    <mergeCell ref="B18:F18"/>
    <mergeCell ref="B19:F19"/>
    <mergeCell ref="A2:G2"/>
    <mergeCell ref="A4:G4"/>
    <mergeCell ref="E6:F6"/>
    <mergeCell ref="C10:D10"/>
    <mergeCell ref="E10:F10"/>
    <mergeCell ref="A11:B11"/>
  </mergeCells>
  <printOptions/>
  <pageMargins left="0.9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admin</cp:lastModifiedBy>
  <cp:lastPrinted>2022-02-10T08:08:40Z</cp:lastPrinted>
  <dcterms:created xsi:type="dcterms:W3CDTF">2001-05-30T12:15:32Z</dcterms:created>
  <dcterms:modified xsi:type="dcterms:W3CDTF">2022-02-18T05:54:10Z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